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oca 01\Desktop\"/>
    </mc:Choice>
  </mc:AlternateContent>
  <xr:revisionPtr revIDLastSave="0" documentId="13_ncr:1_{354B1F19-8299-4052-B88D-08B6C08EC7D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<sst xmlns="http://schemas.openxmlformats.org/spreadsheetml/2006/main" count="128" uniqueCount="101">
  <si>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</si>
  <si>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</si>
  <si>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</si>
  <si>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</si>
  <si>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</si>
  <si>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</si>
  <si>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</si>
  <si>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SERVICIO DE REPARACIONES MECANICAS A LAS UNIDADES VEHICULARES DE ESTA INSTITUCION.</t>
  </si>
  <si>
    <t>Asfalto Continental, SRL</t>
  </si>
  <si>
    <t>Editora Del Caribe, SA</t>
  </si>
  <si>
    <t>Inversiones González Ferretería, SRL</t>
  </si>
  <si>
    <t>Clipplus, E.I.R.L</t>
  </si>
  <si>
    <t>Distribuidora P&amp;M, EIRL</t>
  </si>
  <si>
    <t>Creators Productora, SRL</t>
  </si>
  <si>
    <t>Geraldo Delfín Romano Puntier</t>
  </si>
  <si>
    <t>Acelera Service, SRL</t>
  </si>
  <si>
    <t>Peter Jiménez Com, EIRL</t>
  </si>
  <si>
    <t>Juan Valentin Caraballo Moscoso</t>
  </si>
  <si>
    <t>Serkasa, SRL</t>
  </si>
  <si>
    <t>Ayuntamiento Municipal de Moca</t>
  </si>
  <si>
    <t>Calle Independencia Esq. Antonio de la Maza, Moca Prov. Espaillat  R.D. Tel.: 809-578-2374</t>
  </si>
  <si>
    <t xml:space="preserve">Ramón Lora Jiménez </t>
  </si>
  <si>
    <t xml:space="preserve">Encargado de Compras </t>
  </si>
  <si>
    <t>Distribuidores Internacionales de Petróleo, SA</t>
  </si>
  <si>
    <t>ADQUISICION DE ATAUDES PARA SER UTILIZADOS EN LA FUNERARIA MUNICIPAL</t>
  </si>
  <si>
    <t>TOTAL:</t>
  </si>
  <si>
    <t>Soluciones Decorativas Rodríguez &amp; Cruceta, SRL</t>
  </si>
  <si>
    <t>Impresos Agil Angel, SRL</t>
  </si>
  <si>
    <t>Nueva Editora La Información, SRL (Periódico La Información)</t>
  </si>
  <si>
    <t>Lizania Inés Martínez Diloné</t>
  </si>
  <si>
    <t>Constructora Kenasa, SRL</t>
  </si>
  <si>
    <t>Firelab Efectos Especiales, SRL</t>
  </si>
  <si>
    <t>Formularios Comerciales, SA</t>
  </si>
  <si>
    <t>Hipermercado Moca, SRL</t>
  </si>
  <si>
    <t xml:space="preserve">ADQUISICION DE CORTINAS PARA DIFERENTES DEPENDENCIAS DEL AYUNTAMIENTO MUNICIPAL </t>
  </si>
  <si>
    <t>ADQUISICION DE DIFERENTES COMPONENTES PARA VEHICULOS DEL AYUNTAMIENTO MUNICIPAL DE MOCA.</t>
  </si>
  <si>
    <t>ADQUISICION DE TALONARIOS, HOJAS TIMBRADA, BROCHURE, IMPRESIONES, SELLO PRETINTADO</t>
  </si>
  <si>
    <t>SERVICIO DE PUBLICACIÓN EN PERIÓDICO NACIONAL PARA LA CONVOCATORIA A LICITACIÓN PÚBLICA NACIONAL Y SUBASTA</t>
  </si>
  <si>
    <t>ADQUISICION DE CARRITO TRANSPORTADOR PARA USO DEL MATADERO MUNICIPAL</t>
  </si>
  <si>
    <t>ADQUISICION DE EQUIPOS INFORMÁTICOS, SUMADORA Y MAQUINA PARA ENCUADENAR, PARA USO DE DIFERENTES DEPENDENCIA DEL AYUNTAMIENTO</t>
  </si>
  <si>
    <t>CONSTRUCCION DE OBRAS</t>
  </si>
  <si>
    <t>ADQUISICION DE ESCRITORIOS PARA USO DEL DEPARTAMENTO DE COMPRAS Y VIALIDAD Y TRANSITO.</t>
  </si>
  <si>
    <t>ADQUISICION DE MINIVÁN USADA, PARA USO DE LA FUNERARIA MUNICPAL.</t>
  </si>
  <si>
    <t>ADQUISICIÓN DE SEÑALES DE PARE Y REDUCTOR DE VELOCIDAD PARA SER USADO EN LA SEÑALIZACIÓN EN LAS DIFERENTES VÍAS DE MOCA</t>
  </si>
  <si>
    <t>ADQUISICION DE FUEGOS ARTIFICIALES PARA SER UTILIZADOS ENCENDIDO DE LUCES NAVIDEÑAS PARQUE CACERES-</t>
  </si>
  <si>
    <t>ADQUISICION DE SUMINISTROS DE OFICINA PARA SER UTILIZADO EN LOS DIFERENTES DEPARTAMENTOS DEL AYUNTAMIENTO MUNICIPAL DE MOCA.</t>
  </si>
  <si>
    <t>ADQUISICION DE CARRETILLAS, PALAS DE CORTE, MACHETES, RASTRILLO Y OTROS PARA USO DE DIFERENTES DEPARTAMENTOS DEL AYUNTAMIENTO MUNICIPAL.</t>
  </si>
  <si>
    <t>ADQUISICIÓN DE BLOCK, CEMENTO Y ZINC, PARA AYUDAS Y DONACIONES PERSONAS NECESITADAS DE BAJOS RECURSOS. DIRIGIDO A LA PROVINCIA DE ESPAILLAT.</t>
  </si>
  <si>
    <t>ADQUISICION DE BONOS PARA SER DONADOS A MUNICIPES DE ESCASOS RECURSOS DEL MUNICIPIO DE MOCA.</t>
  </si>
  <si>
    <t>ADQUISICIÓN DE DIFERENTE ARTÍCULOS DE LIMPIEZA PARA USO DEL DEPARTAMENTO DE ASEO URBANO Y PARA DIFERENTE DEPENDENCIA DEL AYUNTAMIENTO MUNICIPAL DE MOCA</t>
  </si>
  <si>
    <t>ADQUISICION DE DIFERENTES ACEITES PARA USO DE VEHICULOS DEL AYUNTAMIENTO MUNICIPAL.</t>
  </si>
  <si>
    <t xml:space="preserve">ADQUISICIÓN DE ASFALTO CON TRANSPORTE INCLUIDO PARA SER USADO EN DIFERENTES PUNTOS DEL MUNICIPIO DE MOCA. </t>
  </si>
  <si>
    <t>ADQUISICIÓN DE DIVERSOS IMPRESOS PARA DISTINTOS DEPARTAMENTOS DEL AYUNTAMIENTO MUNICIPAL</t>
  </si>
  <si>
    <t>ADQUISICIÓN DE DIFERENTES FRUTAS, PARA SER UTILIZADA EN LA FIESTA NAVIDEÑA.</t>
  </si>
  <si>
    <t>ADQUISICION DE BEBEDEROS PARA DISTINTOS DEPARTAMENTOS DEL AYUNTAMIENTO MUNICIPAL</t>
  </si>
  <si>
    <t>ADQUISICIÓN DE CAMIÓN USADO 2016 EN ADELANTE</t>
  </si>
  <si>
    <t>ADQUISICION DE PAPEL JUMBO, PAPEL TOALLA Y SERVILLETA PARA USO DE DIFERENTES DEPENDENCIA DEL AYUNTAMIENTO MUNICIPAL.</t>
  </si>
  <si>
    <t>ADQUISICION DE COMIDAS PREPARADAS PARA EL PERSONAL QUE LABORA HORAS EXTRA EN LAS DIFERENTES DEPENDENCIAS DEL AYUNTAMIENTO MUNICIPAL. DIRIGIDO A MIPYMES MUJER.</t>
  </si>
  <si>
    <t>ADQUISICION DE DIFERENTES RESPUESTOS Y PIEZAS PARA SER UTILIZADOS EN DIFERENTES VEHICULOS DEL AYUNTAMIENTO . DIRIGIDO A MIPYMES</t>
  </si>
  <si>
    <t>2023-00212</t>
  </si>
  <si>
    <t>2023-00213</t>
  </si>
  <si>
    <t>2023-00214</t>
  </si>
  <si>
    <t>2023-00217</t>
  </si>
  <si>
    <t>2023-00216</t>
  </si>
  <si>
    <t>2023-00220</t>
  </si>
  <si>
    <t>2023-00219</t>
  </si>
  <si>
    <t>2023-00226</t>
  </si>
  <si>
    <t>2023-00231</t>
  </si>
  <si>
    <t>2023-00230</t>
  </si>
  <si>
    <t>2023-00239</t>
  </si>
  <si>
    <t>2023-00238</t>
  </si>
  <si>
    <t>2023-00229</t>
  </si>
  <si>
    <t>2023-00232</t>
  </si>
  <si>
    <t>2023-00234</t>
  </si>
  <si>
    <t>2023-00233</t>
  </si>
  <si>
    <t>2023-00235</t>
  </si>
  <si>
    <t>2023-00236</t>
  </si>
  <si>
    <t>2023-00237</t>
  </si>
  <si>
    <t>2023-00242</t>
  </si>
  <si>
    <t>2023-00240</t>
  </si>
  <si>
    <t>2023-00245</t>
  </si>
  <si>
    <t>2023-00244</t>
  </si>
  <si>
    <t>2023-00243</t>
  </si>
  <si>
    <t>2023-00247</t>
  </si>
  <si>
    <t>2023-00248</t>
  </si>
  <si>
    <t>2023-00249</t>
  </si>
  <si>
    <t>2023-002500</t>
  </si>
  <si>
    <t>2023-00251</t>
  </si>
  <si>
    <t>2023-00253</t>
  </si>
  <si>
    <t>2023-00252</t>
  </si>
  <si>
    <t>2023-00254</t>
  </si>
  <si>
    <t>2023-00256</t>
  </si>
  <si>
    <t>2023-00255</t>
  </si>
  <si>
    <t xml:space="preserve">Yanet del Carmen Cruz Cruz </t>
  </si>
  <si>
    <t>2023-00257</t>
  </si>
  <si>
    <t>2023-258</t>
  </si>
  <si>
    <r>
      <t>R</t>
    </r>
    <r>
      <rPr>
        <b/>
        <sz val="14"/>
        <rFont val="Calibri (cuerpo)"/>
      </rPr>
      <t>elación de Compras desde Octubre  a Diciembre  2023</t>
    </r>
  </si>
  <si>
    <t xml:space="preserve">                   1,534.000.00</t>
  </si>
  <si>
    <t>2024-00001</t>
  </si>
  <si>
    <t xml:space="preserve">LICITACION PUBLICA NACIONAL PARA LA ADQUSICION DE COMBUSTIBLE </t>
  </si>
  <si>
    <t>TOTALENERGIES MARKETING DOMINICANA,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</si>
</sst>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-10816]dd/mm/yyyy\ hh:mm:ss"/>
  </numFmts>
  <fonts count="2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 (cuerpo)"/>
    </font>
    <font>
      <sz val="11"/>
      <name val="Calibri (cuerpo)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Calibri (cuerpo)"/>
    </font>
    <font>
      <b/>
      <sz val="14"/>
      <color theme="1"/>
      <name val="Arial"/>
      <family val="2"/>
    </font>
    <font>
      <b/>
      <sz val="14"/>
      <name val="Calibri (cuerpo)"/>
    </font>
    <font>
      <sz val="16"/>
      <name val="Arial"/>
      <family val="2"/>
    </font>
    <font>
      <b/>
      <sz val="10"/>
      <name val="Arial"/>
      <family val="2"/>
    </font>
    <font>
      <sz val="8"/>
      <color indexed="8"/>
      <name val="Arial"/>
      <charset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4" tint="-0.249977111117893"/>
      </left>
      <right/>
      <top style="medium">
        <color indexed="64"/>
      </top>
      <bottom/>
      <diagonal/>
    </border>
    <border>
      <left/>
      <right style="thin">
        <color theme="4" tint="-0.249977111117893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</cellStyleXfs>
  <cellXfs count="40">
    <xf numFmtId="0" fontId="0" fillId="0" borderId="0" xfId="0"/>
    <xf numFmtId="0" fontId="10" fillId="2" borderId="2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164" fontId="13" fillId="2" borderId="3" xfId="3" applyFont="1" applyFill="1" applyBorder="1" applyAlignment="1">
      <alignment horizontal="center" vertical="center" wrapText="1"/>
    </xf>
    <xf numFmtId="0" fontId="0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2" fillId="0" borderId="0" xfId="0" applyNumberFormat="1" applyFont="1"/>
    <xf numFmtId="14" fontId="12" fillId="0" borderId="5" xfId="0" applyNumberFormat="1" applyFont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Font="1" applyAlignment="1"/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43" fontId="19" fillId="2" borderId="4" xfId="4" applyFont="1" applyFill="1" applyBorder="1" applyAlignment="1">
      <alignment horizontal="center" vertical="center" wrapText="1"/>
    </xf>
    <xf numFmtId="43" fontId="2" fillId="0" borderId="0" xfId="4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4" fontId="10" fillId="2" borderId="6" xfId="2" applyNumberFormat="1" applyFont="1" applyFill="1" applyBorder="1" applyAlignment="1">
      <alignment horizontal="center" vertical="center" wrapText="1"/>
    </xf>
    <xf numFmtId="164" fontId="10" fillId="2" borderId="7" xfId="3" applyFont="1" applyFill="1" applyBorder="1" applyAlignment="1">
      <alignment horizontal="center" wrapText="1"/>
    </xf>
    <xf numFmtId="164" fontId="10" fillId="2" borderId="8" xfId="3" applyFont="1" applyFill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 readingOrder="1"/>
      <protection locked="0"/>
    </xf>
    <xf numFmtId="0" fontId="20" fillId="4" borderId="1" xfId="0" applyFont="1" applyFill="1" applyBorder="1" applyAlignment="1" applyProtection="1">
      <alignment horizontal="center" vertical="center" wrapText="1" readingOrder="1"/>
      <protection locked="0"/>
    </xf>
    <xf numFmtId="165" fontId="20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20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3" fontId="20" fillId="3" borderId="1" xfId="4" applyFont="1" applyFill="1" applyBorder="1" applyAlignment="1" applyProtection="1">
      <alignment horizontal="center" vertical="center" wrapText="1" readingOrder="1"/>
      <protection locked="0"/>
    </xf>
    <xf numFmtId="43" fontId="20" fillId="3" borderId="1" xfId="4" applyFont="1" applyFill="1" applyBorder="1" applyAlignment="1" applyProtection="1">
      <alignment vertical="center" wrapText="1" readingOrder="1"/>
      <protection locked="0"/>
    </xf>
    <xf numFmtId="43" fontId="20" fillId="4" borderId="1" xfId="4" applyFont="1" applyFill="1" applyBorder="1" applyAlignment="1" applyProtection="1">
      <alignment vertical="center" wrapText="1" readingOrder="1"/>
      <protection locked="0"/>
    </xf>
    <xf numFmtId="0" fontId="20" fillId="4" borderId="8" xfId="0" applyFont="1" applyFill="1" applyBorder="1" applyAlignment="1" applyProtection="1">
      <alignment horizontal="center" vertical="center" wrapText="1" readingOrder="1"/>
      <protection locked="0"/>
    </xf>
    <xf numFmtId="0" fontId="2" fillId="0" borderId="9" xfId="0" applyFont="1" applyFill="1" applyBorder="1" applyAlignment="1" applyProtection="1">
      <alignment horizontal="center" vertical="center" wrapText="1" readingOrder="1"/>
      <protection locked="0"/>
    </xf>
    <xf numFmtId="43" fontId="20" fillId="4" borderId="8" xfId="4" applyFont="1" applyFill="1" applyBorder="1" applyAlignment="1" applyProtection="1">
      <alignment vertical="center" wrapText="1" readingOrder="1"/>
      <protection locked="0"/>
    </xf>
    <xf numFmtId="43" fontId="2" fillId="5" borderId="9" xfId="4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</cellXfs>
  <cellStyles count="5">
    <cellStyle name="Millares" xfId="4" builtinId="3"/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57151</xdr:colOff>
      <xdr:row>3</xdr:row>
      <xdr:rowOff>314325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1" y="95250"/>
          <a:ext cx="18859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190501</xdr:colOff>
      <xdr:row>0</xdr:row>
      <xdr:rowOff>95251</xdr:rowOff>
    </xdr:from>
    <xdr:to>
      <xdr:col>1</xdr:col>
      <xdr:colOff>1009650</xdr:colOff>
      <xdr:row>3</xdr:row>
      <xdr:rowOff>403555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C8939F-E6D2-41C4-A721-D2E3652F5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95251"/>
          <a:ext cx="1885949" cy="1432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workbookViewId="0">
      <selection activeCell="E47" sqref="E47"/>
    </sheetView>
  </sheetViews>
  <sheetFormatPr baseColWidth="10" defaultRowHeight="15.75"/>
  <cols>
    <col min="1" max="1" width="16" style="2" customWidth="1"/>
    <col min="2" max="2" width="16.7109375" style="8" customWidth="1"/>
    <col min="3" max="3" width="43.85546875" style="3" bestFit="1" customWidth="1"/>
    <col min="4" max="4" width="23.42578125" style="15" customWidth="1"/>
    <col min="5" max="5" width="87" style="5" customWidth="1"/>
    <col min="6" max="6" width="19.7109375" style="17" customWidth="1"/>
  </cols>
  <sheetData>
    <row r="1" spans="1:6" ht="36.75" customHeight="1">
      <c r="A1" s="34" t="s">
        <v>19</v>
      </c>
      <c r="B1" s="34"/>
      <c r="C1" s="34"/>
      <c r="D1" s="34"/>
      <c r="E1" s="34"/>
      <c r="F1" s="34"/>
    </row>
    <row r="2" spans="1:6" ht="22.5" customHeight="1">
      <c r="A2" s="37" t="s">
        <v>20</v>
      </c>
      <c r="B2" s="38"/>
      <c r="C2" s="38"/>
      <c r="D2" s="38"/>
      <c r="E2" s="38"/>
      <c r="F2" s="38"/>
    </row>
    <row r="3" spans="1:6" ht="29.25" customHeight="1">
      <c r="A3" s="35" t="s">
        <v>5</v>
      </c>
      <c r="B3" s="35"/>
      <c r="C3" s="35"/>
      <c r="D3" s="35"/>
      <c r="E3" s="35"/>
      <c r="F3" s="35"/>
    </row>
    <row r="4" spans="1:6" ht="34.5" customHeight="1" thickBot="1">
      <c r="A4" s="36" t="s">
        <v>96</v>
      </c>
      <c r="B4" s="36"/>
      <c r="C4" s="36"/>
      <c r="D4" s="36"/>
      <c r="E4" s="36"/>
      <c r="F4" s="36"/>
    </row>
    <row r="5" spans="1:6" ht="27.75" customHeight="1">
      <c r="A5" s="1" t="s">
        <v>0</v>
      </c>
      <c r="B5" s="20" t="s">
        <v>1</v>
      </c>
      <c r="C5" s="22" t="s">
        <v>2</v>
      </c>
      <c r="D5" s="21" t="s">
        <v>6</v>
      </c>
      <c r="E5" s="4" t="s">
        <v>3</v>
      </c>
      <c r="F5" s="16" t="s">
        <v>4</v>
      </c>
    </row>
    <row r="6" spans="1:6" ht="37.5" customHeight="1">
      <c r="A6" s="10" t="s">
        <v>59</v>
      </c>
      <c r="B6" s="25">
        <v>45202.57577758102</v>
      </c>
      <c r="C6" s="23" t="s">
        <v>26</v>
      </c>
      <c r="D6" s="11">
        <v>130846243</v>
      </c>
      <c r="E6" s="23" t="s">
        <v>34</v>
      </c>
      <c r="F6" s="28">
        <v>139830</v>
      </c>
    </row>
    <row r="7" spans="1:6" ht="42.75" customHeight="1">
      <c r="A7" s="10" t="s">
        <v>60</v>
      </c>
      <c r="B7" s="26">
        <v>45203.421878506946</v>
      </c>
      <c r="C7" s="24" t="s">
        <v>15</v>
      </c>
      <c r="D7" s="11">
        <v>130541892</v>
      </c>
      <c r="E7" s="24" t="s">
        <v>35</v>
      </c>
      <c r="F7" s="29">
        <v>1500001</v>
      </c>
    </row>
    <row r="8" spans="1:6" ht="40.5" customHeight="1">
      <c r="A8" s="10" t="s">
        <v>61</v>
      </c>
      <c r="B8" s="25">
        <v>45209.552497800927</v>
      </c>
      <c r="C8" s="23" t="s">
        <v>13</v>
      </c>
      <c r="D8" s="11">
        <v>130936226</v>
      </c>
      <c r="E8" s="23" t="s">
        <v>36</v>
      </c>
      <c r="F8" s="28">
        <v>143793</v>
      </c>
    </row>
    <row r="9" spans="1:6" ht="47.25" customHeight="1">
      <c r="A9" s="10" t="s">
        <v>62</v>
      </c>
      <c r="B9" s="26">
        <v>45209.552497800927</v>
      </c>
      <c r="C9" s="24" t="s">
        <v>27</v>
      </c>
      <c r="D9" s="11">
        <v>130853444</v>
      </c>
      <c r="E9" s="24" t="s">
        <v>36</v>
      </c>
      <c r="F9" s="29">
        <v>56286</v>
      </c>
    </row>
    <row r="10" spans="1:6" ht="41.25" customHeight="1">
      <c r="A10" s="10" t="s">
        <v>63</v>
      </c>
      <c r="B10" s="25">
        <v>45209.552497800927</v>
      </c>
      <c r="C10" s="23" t="s">
        <v>11</v>
      </c>
      <c r="D10" s="11">
        <v>131369561</v>
      </c>
      <c r="E10" s="23" t="s">
        <v>36</v>
      </c>
      <c r="F10" s="28">
        <v>1900</v>
      </c>
    </row>
    <row r="11" spans="1:6" ht="30.75" customHeight="1">
      <c r="A11" s="10" t="s">
        <v>64</v>
      </c>
      <c r="B11" s="26">
        <v>45212.43414351852</v>
      </c>
      <c r="C11" s="24" t="s">
        <v>28</v>
      </c>
      <c r="D11" s="11">
        <v>102322092</v>
      </c>
      <c r="E11" s="24" t="s">
        <v>37</v>
      </c>
      <c r="F11" s="29">
        <v>44604</v>
      </c>
    </row>
    <row r="12" spans="1:6" ht="47.25" customHeight="1">
      <c r="A12" s="10" t="s">
        <v>65</v>
      </c>
      <c r="B12" s="25">
        <v>45212.43414351852</v>
      </c>
      <c r="C12" s="23" t="s">
        <v>9</v>
      </c>
      <c r="D12" s="11">
        <v>101003561</v>
      </c>
      <c r="E12" s="23" t="s">
        <v>37</v>
      </c>
      <c r="F12" s="28">
        <v>90321</v>
      </c>
    </row>
    <row r="13" spans="1:6" ht="49.5" customHeight="1">
      <c r="A13" s="10" t="s">
        <v>66</v>
      </c>
      <c r="B13" s="26">
        <v>45216.542654398145</v>
      </c>
      <c r="C13" s="24" t="s">
        <v>15</v>
      </c>
      <c r="D13" s="11">
        <v>130541892</v>
      </c>
      <c r="E13" s="24" t="s">
        <v>38</v>
      </c>
      <c r="F13" s="29">
        <v>144727</v>
      </c>
    </row>
    <row r="14" spans="1:6" ht="40.5" customHeight="1">
      <c r="A14" s="10" t="s">
        <v>67</v>
      </c>
      <c r="B14" s="25">
        <v>45217.333360567129</v>
      </c>
      <c r="C14" s="23" t="s">
        <v>16</v>
      </c>
      <c r="D14" s="11">
        <v>130612137</v>
      </c>
      <c r="E14" s="23" t="s">
        <v>39</v>
      </c>
      <c r="F14" s="28">
        <v>123400</v>
      </c>
    </row>
    <row r="15" spans="1:6" ht="39.75" customHeight="1">
      <c r="A15" s="10" t="s">
        <v>68</v>
      </c>
      <c r="B15" s="26">
        <v>45217.333360567129</v>
      </c>
      <c r="C15" s="24" t="s">
        <v>11</v>
      </c>
      <c r="D15" s="11">
        <v>131369561</v>
      </c>
      <c r="E15" s="24" t="s">
        <v>39</v>
      </c>
      <c r="F15" s="29">
        <v>23000</v>
      </c>
    </row>
    <row r="16" spans="1:6" ht="48.75" customHeight="1">
      <c r="A16" s="10" t="s">
        <v>69</v>
      </c>
      <c r="B16" s="25">
        <v>45217.334218715274</v>
      </c>
      <c r="C16" s="23" t="s">
        <v>29</v>
      </c>
      <c r="D16" s="11">
        <v>5401121339</v>
      </c>
      <c r="E16" s="23" t="s">
        <v>40</v>
      </c>
      <c r="F16" s="28">
        <v>670633</v>
      </c>
    </row>
    <row r="17" spans="1:6" ht="45" customHeight="1">
      <c r="A17" s="10" t="s">
        <v>70</v>
      </c>
      <c r="B17" s="26">
        <v>45217.334218715274</v>
      </c>
      <c r="C17" s="24" t="s">
        <v>30</v>
      </c>
      <c r="D17" s="11">
        <v>131727328</v>
      </c>
      <c r="E17" s="24" t="s">
        <v>40</v>
      </c>
      <c r="F17" s="29">
        <v>8897120</v>
      </c>
    </row>
    <row r="18" spans="1:6" ht="38.25" customHeight="1">
      <c r="A18" s="10" t="s">
        <v>71</v>
      </c>
      <c r="B18" s="25">
        <v>45217.368090277778</v>
      </c>
      <c r="C18" s="23" t="s">
        <v>16</v>
      </c>
      <c r="D18" s="11">
        <v>130612137</v>
      </c>
      <c r="E18" s="23" t="s">
        <v>41</v>
      </c>
      <c r="F18" s="28">
        <v>51800</v>
      </c>
    </row>
    <row r="19" spans="1:6" ht="38.25" customHeight="1">
      <c r="A19" s="10" t="s">
        <v>98</v>
      </c>
      <c r="B19" s="25">
        <v>45222.334374999999</v>
      </c>
      <c r="C19" s="39" t="s">
        <v>100</v>
      </c>
      <c r="D19" s="11">
        <v>11068744</v>
      </c>
      <c r="E19" s="23" t="s">
        <v>99</v>
      </c>
      <c r="F19" s="28">
        <v>15000000.67</v>
      </c>
    </row>
    <row r="20" spans="1:6" ht="53.25" customHeight="1">
      <c r="A20" s="10" t="s">
        <v>67</v>
      </c>
      <c r="B20" s="25">
        <v>45223.33476863426</v>
      </c>
      <c r="C20" s="23" t="s">
        <v>16</v>
      </c>
      <c r="D20" s="11">
        <v>130612137</v>
      </c>
      <c r="E20" s="23" t="s">
        <v>39</v>
      </c>
      <c r="F20" s="28">
        <v>123401</v>
      </c>
    </row>
    <row r="21" spans="1:6" ht="45" customHeight="1">
      <c r="A21" s="10" t="s">
        <v>72</v>
      </c>
      <c r="B21" s="26">
        <v>45223.371645370367</v>
      </c>
      <c r="C21" s="24" t="s">
        <v>15</v>
      </c>
      <c r="D21" s="11">
        <v>130541892</v>
      </c>
      <c r="E21" s="24" t="s">
        <v>42</v>
      </c>
      <c r="F21" s="29">
        <v>1386500</v>
      </c>
    </row>
    <row r="22" spans="1:6" ht="41.25" customHeight="1">
      <c r="A22" s="10" t="s">
        <v>73</v>
      </c>
      <c r="B22" s="25">
        <v>45239.40629082176</v>
      </c>
      <c r="C22" s="23" t="s">
        <v>13</v>
      </c>
      <c r="D22" s="11">
        <v>130936226</v>
      </c>
      <c r="E22" s="23" t="s">
        <v>43</v>
      </c>
      <c r="F22" s="28">
        <v>89208</v>
      </c>
    </row>
    <row r="23" spans="1:6" ht="41.25" customHeight="1">
      <c r="A23" s="10" t="s">
        <v>74</v>
      </c>
      <c r="B23" s="26">
        <v>45239.59865482639</v>
      </c>
      <c r="C23" s="24" t="s">
        <v>31</v>
      </c>
      <c r="D23" s="11">
        <v>131470726</v>
      </c>
      <c r="E23" s="24" t="s">
        <v>44</v>
      </c>
      <c r="F23" s="29">
        <v>50150</v>
      </c>
    </row>
    <row r="24" spans="1:6" ht="48.75" customHeight="1">
      <c r="A24" s="10" t="s">
        <v>75</v>
      </c>
      <c r="B24" s="25">
        <v>45246.335562731481</v>
      </c>
      <c r="C24" s="23" t="s">
        <v>11</v>
      </c>
      <c r="D24" s="11">
        <v>131369561</v>
      </c>
      <c r="E24" s="23" t="s">
        <v>45</v>
      </c>
      <c r="F24" s="28">
        <v>178300</v>
      </c>
    </row>
    <row r="25" spans="1:6" ht="42.75" customHeight="1">
      <c r="A25" s="10" t="s">
        <v>76</v>
      </c>
      <c r="B25" s="26">
        <v>45246.335562731481</v>
      </c>
      <c r="C25" s="24" t="s">
        <v>32</v>
      </c>
      <c r="D25" s="11">
        <v>101084057</v>
      </c>
      <c r="E25" s="24" t="s">
        <v>45</v>
      </c>
      <c r="F25" s="29">
        <v>24780</v>
      </c>
    </row>
    <row r="26" spans="1:6" ht="54" customHeight="1">
      <c r="A26" s="10" t="s">
        <v>77</v>
      </c>
      <c r="B26" s="25">
        <v>45246.395897951385</v>
      </c>
      <c r="C26" s="23" t="s">
        <v>10</v>
      </c>
      <c r="D26" s="11">
        <v>106013986</v>
      </c>
      <c r="E26" s="23" t="s">
        <v>46</v>
      </c>
      <c r="F26" s="28">
        <v>160225</v>
      </c>
    </row>
    <row r="27" spans="1:6" ht="42" customHeight="1">
      <c r="A27" s="10" t="s">
        <v>78</v>
      </c>
      <c r="B27" s="26">
        <v>45247.3343346412</v>
      </c>
      <c r="C27" s="24" t="s">
        <v>18</v>
      </c>
      <c r="D27" s="11">
        <v>130667748</v>
      </c>
      <c r="E27" s="24" t="s">
        <v>47</v>
      </c>
      <c r="F27" s="29">
        <v>4900</v>
      </c>
    </row>
    <row r="28" spans="1:6" ht="40.5" customHeight="1">
      <c r="A28" s="10" t="s">
        <v>79</v>
      </c>
      <c r="B28" s="25">
        <v>45252.343800891205</v>
      </c>
      <c r="C28" s="23" t="s">
        <v>15</v>
      </c>
      <c r="D28" s="11">
        <v>130541892</v>
      </c>
      <c r="E28" s="23" t="s">
        <v>7</v>
      </c>
      <c r="F28" s="28">
        <v>1655700</v>
      </c>
    </row>
    <row r="29" spans="1:6" ht="42.75" customHeight="1">
      <c r="A29" s="10" t="s">
        <v>80</v>
      </c>
      <c r="B29" s="26">
        <v>45258.439452118051</v>
      </c>
      <c r="C29" s="24" t="s">
        <v>33</v>
      </c>
      <c r="D29" s="11">
        <v>130742758</v>
      </c>
      <c r="E29" s="24" t="s">
        <v>48</v>
      </c>
      <c r="F29" s="29">
        <v>450000</v>
      </c>
    </row>
    <row r="30" spans="1:6" ht="45.75" customHeight="1">
      <c r="A30" s="10" t="s">
        <v>81</v>
      </c>
      <c r="B30" s="25">
        <v>45258.517427696759</v>
      </c>
      <c r="C30" s="23" t="s">
        <v>17</v>
      </c>
      <c r="D30" s="11">
        <v>5400584792</v>
      </c>
      <c r="E30" s="23" t="s">
        <v>49</v>
      </c>
      <c r="F30" s="28">
        <v>43800</v>
      </c>
    </row>
    <row r="31" spans="1:6" ht="50.25" customHeight="1">
      <c r="A31" s="10" t="s">
        <v>82</v>
      </c>
      <c r="B31" s="26">
        <v>45258.517427696759</v>
      </c>
      <c r="C31" s="24" t="s">
        <v>10</v>
      </c>
      <c r="D31" s="11">
        <v>106013986</v>
      </c>
      <c r="E31" s="24" t="s">
        <v>49</v>
      </c>
      <c r="F31" s="29">
        <v>137000</v>
      </c>
    </row>
    <row r="32" spans="1:6" ht="45" customHeight="1">
      <c r="A32" s="10" t="s">
        <v>83</v>
      </c>
      <c r="B32" s="25">
        <v>45259.479657951386</v>
      </c>
      <c r="C32" s="23" t="s">
        <v>23</v>
      </c>
      <c r="D32" s="11">
        <v>101831936</v>
      </c>
      <c r="E32" s="23" t="s">
        <v>50</v>
      </c>
      <c r="F32" s="28">
        <v>662080</v>
      </c>
    </row>
    <row r="33" spans="1:7" ht="42" customHeight="1">
      <c r="A33" s="10" t="s">
        <v>84</v>
      </c>
      <c r="B33" s="26">
        <v>45266.514517557865</v>
      </c>
      <c r="C33" s="24" t="s">
        <v>8</v>
      </c>
      <c r="D33" s="11">
        <v>132136934</v>
      </c>
      <c r="E33" s="24" t="s">
        <v>51</v>
      </c>
      <c r="F33" s="29">
        <v>1501000</v>
      </c>
    </row>
    <row r="34" spans="1:7" ht="57" customHeight="1">
      <c r="A34" s="10" t="s">
        <v>85</v>
      </c>
      <c r="B34" s="25">
        <v>45273.378783877313</v>
      </c>
      <c r="C34" s="23" t="s">
        <v>27</v>
      </c>
      <c r="D34" s="11">
        <v>130853444</v>
      </c>
      <c r="E34" s="23" t="s">
        <v>52</v>
      </c>
      <c r="F34" s="28">
        <v>101569</v>
      </c>
    </row>
    <row r="35" spans="1:7" ht="46.5" customHeight="1">
      <c r="A35" s="10" t="s">
        <v>86</v>
      </c>
      <c r="B35" s="26">
        <v>45273.378783877313</v>
      </c>
      <c r="C35" s="24" t="s">
        <v>11</v>
      </c>
      <c r="D35" s="11">
        <v>131369561</v>
      </c>
      <c r="E35" s="24" t="s">
        <v>52</v>
      </c>
      <c r="F35" s="29">
        <v>3600</v>
      </c>
    </row>
    <row r="36" spans="1:7" ht="42.75" customHeight="1">
      <c r="A36" s="10" t="s">
        <v>87</v>
      </c>
      <c r="B36" s="25">
        <v>45273.378783877313</v>
      </c>
      <c r="C36" s="23" t="s">
        <v>13</v>
      </c>
      <c r="D36" s="11">
        <v>130936226</v>
      </c>
      <c r="E36" s="23" t="s">
        <v>52</v>
      </c>
      <c r="F36" s="28">
        <v>29133</v>
      </c>
    </row>
    <row r="37" spans="1:7" ht="47.25" customHeight="1">
      <c r="A37" s="10" t="s">
        <v>89</v>
      </c>
      <c r="B37" s="26">
        <v>45275.343805983794</v>
      </c>
      <c r="C37" s="24" t="s">
        <v>33</v>
      </c>
      <c r="D37" s="11">
        <v>130742758</v>
      </c>
      <c r="E37" s="24" t="s">
        <v>53</v>
      </c>
      <c r="F37" s="29">
        <v>91154</v>
      </c>
    </row>
    <row r="38" spans="1:7" ht="61.5" customHeight="1">
      <c r="A38" s="10" t="s">
        <v>88</v>
      </c>
      <c r="B38" s="25">
        <v>45275.50563850694</v>
      </c>
      <c r="C38" s="23" t="s">
        <v>18</v>
      </c>
      <c r="D38" s="11">
        <v>130667748</v>
      </c>
      <c r="E38" s="23" t="s">
        <v>54</v>
      </c>
      <c r="F38" s="28">
        <v>14400</v>
      </c>
    </row>
    <row r="39" spans="1:7" ht="41.25" customHeight="1">
      <c r="A39" s="10" t="s">
        <v>90</v>
      </c>
      <c r="B39" s="26">
        <v>45278.334456631943</v>
      </c>
      <c r="C39" s="24" t="s">
        <v>14</v>
      </c>
      <c r="D39" s="11">
        <v>4700279088</v>
      </c>
      <c r="E39" s="24" t="s">
        <v>24</v>
      </c>
      <c r="F39" s="29">
        <v>1665600</v>
      </c>
    </row>
    <row r="40" spans="1:7" ht="47.25" customHeight="1">
      <c r="A40" s="10" t="s">
        <v>91</v>
      </c>
      <c r="B40" s="25">
        <v>45279.409741979165</v>
      </c>
      <c r="C40" s="23" t="s">
        <v>15</v>
      </c>
      <c r="D40" s="11">
        <v>130541892</v>
      </c>
      <c r="E40" s="23" t="s">
        <v>55</v>
      </c>
      <c r="F40" s="28">
        <v>767000</v>
      </c>
    </row>
    <row r="41" spans="1:7" ht="40.5" customHeight="1">
      <c r="A41" s="10" t="s">
        <v>92</v>
      </c>
      <c r="B41" s="26">
        <v>45280.389202812497</v>
      </c>
      <c r="C41" s="24" t="s">
        <v>12</v>
      </c>
      <c r="D41" s="11">
        <v>131385133</v>
      </c>
      <c r="E41" s="24" t="s">
        <v>56</v>
      </c>
      <c r="F41" s="29">
        <v>61100</v>
      </c>
    </row>
    <row r="42" spans="1:7" ht="45" customHeight="1">
      <c r="A42" s="10" t="s">
        <v>94</v>
      </c>
      <c r="B42" s="25">
        <v>45280.562518715276</v>
      </c>
      <c r="C42" s="23" t="s">
        <v>93</v>
      </c>
      <c r="D42" s="11">
        <v>5400434808</v>
      </c>
      <c r="E42" s="23" t="s">
        <v>57</v>
      </c>
      <c r="F42" s="27" t="s">
        <v>97</v>
      </c>
    </row>
    <row r="43" spans="1:7" ht="42.75" customHeight="1" thickBot="1">
      <c r="A43" s="10" t="s">
        <v>95</v>
      </c>
      <c r="B43" s="26">
        <v>45280.60424108796</v>
      </c>
      <c r="C43" s="24" t="s">
        <v>15</v>
      </c>
      <c r="D43" s="11">
        <v>130541892</v>
      </c>
      <c r="E43" s="30" t="s">
        <v>58</v>
      </c>
      <c r="F43" s="32">
        <v>1571128</v>
      </c>
    </row>
    <row r="44" spans="1:7" ht="16.5" thickBot="1">
      <c r="B44" s="9"/>
      <c r="E44" s="31" t="s">
        <v>25</v>
      </c>
      <c r="F44" s="33">
        <f>SUM(F6:F43)</f>
        <v>37659143.670000002</v>
      </c>
    </row>
    <row r="45" spans="1:7">
      <c r="C45" s="12"/>
      <c r="D45" s="12"/>
      <c r="E45" s="12"/>
      <c r="F45" s="12"/>
      <c r="G45" s="12"/>
    </row>
    <row r="46" spans="1:7">
      <c r="C46" s="12"/>
      <c r="D46" s="12"/>
      <c r="E46" s="12"/>
      <c r="F46" s="12"/>
      <c r="G46" s="12"/>
    </row>
    <row r="47" spans="1:7">
      <c r="C47" s="12"/>
      <c r="D47" s="12"/>
      <c r="E47" s="12"/>
      <c r="F47" s="12"/>
      <c r="G47" s="12"/>
    </row>
    <row r="48" spans="1:7">
      <c r="C48" s="12"/>
      <c r="D48" s="12"/>
      <c r="E48" s="12"/>
      <c r="F48" s="12"/>
      <c r="G48" s="12"/>
    </row>
    <row r="50" spans="4:5">
      <c r="D50" s="18" t="s">
        <v>21</v>
      </c>
    </row>
    <row r="51" spans="4:5">
      <c r="D51" s="19" t="s">
        <v>22</v>
      </c>
    </row>
    <row r="52" spans="4:5">
      <c r="D52" s="13"/>
    </row>
    <row r="53" spans="4:5">
      <c r="D53" s="13"/>
      <c r="E53" s="6"/>
    </row>
    <row r="54" spans="4:5" ht="20.25">
      <c r="D54" s="14"/>
      <c r="E54" s="7"/>
    </row>
    <row r="55" spans="4:5" ht="18">
      <c r="D55" s="13"/>
      <c r="E55" s="7"/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scale="59" fitToHeight="0" orientation="landscape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WILLENA GOMEZ</cp:lastModifiedBy>
  <cp:lastPrinted>2024-01-05T13:51:45Z</cp:lastPrinted>
  <dcterms:created xsi:type="dcterms:W3CDTF">2019-07-24T12:57:08Z</dcterms:created>
  <dcterms:modified xsi:type="dcterms:W3CDTF">2024-01-05T13:57:47Z</dcterms:modified>
</cp:coreProperties>
</file>